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Redservi\Reorganización\"/>
    </mc:Choice>
  </mc:AlternateContent>
  <xr:revisionPtr revIDLastSave="0" documentId="8_{5E11B5CC-9699-48D1-90B2-00362514B9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tal vehiculos Redservi color" sheetId="1" r:id="rId1"/>
  </sheets>
  <definedNames>
    <definedName name="_xlnm._FilterDatabase" localSheetId="0" hidden="1">'Total vehiculos Redservi color'!$A$9:$M$75</definedName>
    <definedName name="_xlnm.Print_Area" localSheetId="0">'Total vehiculos Redservi color'!$A$1:$M$85</definedName>
    <definedName name="_xlnm.Print_Titles" localSheetId="0">'Total vehiculos Redservi color'!$1:$1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5" i="1" l="1"/>
</calcChain>
</file>

<file path=xl/sharedStrings.xml><?xml version="1.0" encoding="utf-8"?>
<sst xmlns="http://schemas.openxmlformats.org/spreadsheetml/2006/main" count="564" uniqueCount="134">
  <si>
    <t>Propio</t>
  </si>
  <si>
    <t>Vehiculos que en papeles figuran a nombre de Red Integradora</t>
  </si>
  <si>
    <t>Leasing</t>
  </si>
  <si>
    <t xml:space="preserve">Vehiculos que en papeles figuran a nombre de entidad finaniera bajo modalidad de Leasing y Red Integradora es la tenedora </t>
  </si>
  <si>
    <t>Prenda</t>
  </si>
  <si>
    <t>Vehiculos que en papeles figuran a nombre de Red Integradora con prenda a entidad financiera</t>
  </si>
  <si>
    <t>Propiedad</t>
  </si>
  <si>
    <t>Estado</t>
  </si>
  <si>
    <t>Vehículo</t>
  </si>
  <si>
    <t>Marca</t>
  </si>
  <si>
    <t>Línea</t>
  </si>
  <si>
    <t>Fecha Certificado</t>
  </si>
  <si>
    <t>Observaciones Certificado de tradicion</t>
  </si>
  <si>
    <t>Propietario</t>
  </si>
  <si>
    <t>NIT Propietario</t>
  </si>
  <si>
    <t>Secretaria de Transito</t>
  </si>
  <si>
    <t>Codigo fasecolda</t>
  </si>
  <si>
    <t>Valor Fasecolda Marzo 2021</t>
  </si>
  <si>
    <t>Observaciones</t>
  </si>
  <si>
    <t>TFS242</t>
  </si>
  <si>
    <t>RENAULT</t>
  </si>
  <si>
    <t>MASTER</t>
  </si>
  <si>
    <t>Ninguna</t>
  </si>
  <si>
    <t>Banco Corpbanca</t>
  </si>
  <si>
    <t>La Calera</t>
  </si>
  <si>
    <t>TFS243</t>
  </si>
  <si>
    <t>TFS244</t>
  </si>
  <si>
    <t>TFS245</t>
  </si>
  <si>
    <t>TFS246</t>
  </si>
  <si>
    <t>Proceso 201700232 lesiones personales01-11-2018 Juzgado promiscuo municipal de garagoa proceso penal enagenacion</t>
  </si>
  <si>
    <t>TTN623</t>
  </si>
  <si>
    <t>TTN625</t>
  </si>
  <si>
    <t>TTN626</t>
  </si>
  <si>
    <t>TTN627</t>
  </si>
  <si>
    <t>TTN831</t>
  </si>
  <si>
    <t>TTO390</t>
  </si>
  <si>
    <t xml:space="preserve">Leasing de Occidente </t>
  </si>
  <si>
    <t>TTP980</t>
  </si>
  <si>
    <t>TRAFIC</t>
  </si>
  <si>
    <t>Leasing Bancolombia</t>
  </si>
  <si>
    <t>TTP982</t>
  </si>
  <si>
    <t>Proceso 6942014 Lesiones personales culposas juzgado primero penal de Soacha</t>
  </si>
  <si>
    <t>TTP983</t>
  </si>
  <si>
    <t>TTP986</t>
  </si>
  <si>
    <t>TTP988</t>
  </si>
  <si>
    <t>TTP989</t>
  </si>
  <si>
    <t>WER379</t>
  </si>
  <si>
    <t>CHEVROLET</t>
  </si>
  <si>
    <t>NHR</t>
  </si>
  <si>
    <t>Proceso 201600990 Lesiones personales Cartago Valle</t>
  </si>
  <si>
    <t>Cota</t>
  </si>
  <si>
    <t>WER380</t>
  </si>
  <si>
    <t>WER381</t>
  </si>
  <si>
    <t>WER382</t>
  </si>
  <si>
    <t>WER383</t>
  </si>
  <si>
    <t>WER384</t>
  </si>
  <si>
    <t>NKR</t>
  </si>
  <si>
    <t>WER385</t>
  </si>
  <si>
    <t>WER386</t>
  </si>
  <si>
    <t>WER387</t>
  </si>
  <si>
    <t>WER388</t>
  </si>
  <si>
    <t>WER389</t>
  </si>
  <si>
    <t>WER390</t>
  </si>
  <si>
    <t>WER391</t>
  </si>
  <si>
    <t>WER392</t>
  </si>
  <si>
    <t>WER393</t>
  </si>
  <si>
    <t>NQR</t>
  </si>
  <si>
    <t>WER394</t>
  </si>
  <si>
    <t>WER395</t>
  </si>
  <si>
    <t>WER396</t>
  </si>
  <si>
    <t>WER397</t>
  </si>
  <si>
    <t>WER398</t>
  </si>
  <si>
    <t>WER399</t>
  </si>
  <si>
    <t>WER400</t>
  </si>
  <si>
    <t>WER401</t>
  </si>
  <si>
    <t>WER402</t>
  </si>
  <si>
    <t>Proceso 1902472 Lesiones personales culposas juzgado penal municipal de Armenia</t>
  </si>
  <si>
    <t>WER403</t>
  </si>
  <si>
    <t>WER404</t>
  </si>
  <si>
    <t>WER405</t>
  </si>
  <si>
    <t>WER406</t>
  </si>
  <si>
    <t>WER407</t>
  </si>
  <si>
    <t>WER408</t>
  </si>
  <si>
    <t>WER409</t>
  </si>
  <si>
    <t>EQQ718</t>
  </si>
  <si>
    <t>HYUNDAI</t>
  </si>
  <si>
    <t>HD78</t>
  </si>
  <si>
    <t xml:space="preserve">Embargo del Juzgado civil del circuito 29 22-9-2020 </t>
  </si>
  <si>
    <t>Red Integradora</t>
  </si>
  <si>
    <t>Funza</t>
  </si>
  <si>
    <t>EQQ719</t>
  </si>
  <si>
    <t>HD 65</t>
  </si>
  <si>
    <t>EQQ720</t>
  </si>
  <si>
    <t>EQQ735</t>
  </si>
  <si>
    <t>EX100</t>
  </si>
  <si>
    <t>TTO000</t>
  </si>
  <si>
    <t>Prenda a Finanzauto 13-09-2018
Embargo del juzgado del circuito oficina 30 de accion y gestion logistico del 11 de Mayo 2021</t>
  </si>
  <si>
    <t>TTO003</t>
  </si>
  <si>
    <t>EDV24D</t>
  </si>
  <si>
    <t>UNITED MOTORS</t>
  </si>
  <si>
    <t>RENEGADE DUTY 150</t>
  </si>
  <si>
    <t>TTN833</t>
  </si>
  <si>
    <t>TTN835</t>
  </si>
  <si>
    <t>TTN840</t>
  </si>
  <si>
    <t>TTN841</t>
  </si>
  <si>
    <t>TTO002</t>
  </si>
  <si>
    <t>Embargo del juzgado del circuito oficina 30 de accion y gestion logistico del 11 de Mayo 2021</t>
  </si>
  <si>
    <t>TTO006</t>
  </si>
  <si>
    <t>TTO279</t>
  </si>
  <si>
    <t>TTO281</t>
  </si>
  <si>
    <t>TTO282</t>
  </si>
  <si>
    <t>TTO391</t>
  </si>
  <si>
    <t>RELACION DE BIENES INMUEBLES Y VEHICULOS SUJETOS A REGISTRO DE PROPIEDAD DE LA CONCURSADA</t>
  </si>
  <si>
    <t>VEHICULOS</t>
  </si>
  <si>
    <t>INMUEBLES</t>
  </si>
  <si>
    <t>INMUEBLE</t>
  </si>
  <si>
    <t>DIRECCION</t>
  </si>
  <si>
    <t>AVALUO</t>
  </si>
  <si>
    <t xml:space="preserve">MATRICULA </t>
  </si>
  <si>
    <t xml:space="preserve">CHIP </t>
  </si>
  <si>
    <t>ESCRITURA PUBLICA No.</t>
  </si>
  <si>
    <t xml:space="preserve">NOTARIA </t>
  </si>
  <si>
    <t>FECHA</t>
  </si>
  <si>
    <t>ESCRITURA HIPOTECA No.</t>
  </si>
  <si>
    <t xml:space="preserve">BENEFICIARIO </t>
  </si>
  <si>
    <t>CHAPINERO</t>
  </si>
  <si>
    <t>CARRERA 13 NO.61 – 47/61 LOCAL 105 CENTRO COMERCIAL CHAPINERO</t>
  </si>
  <si>
    <t>50C–567868</t>
  </si>
  <si>
    <t>AAA0091CFRJ</t>
  </si>
  <si>
    <t>8029</t>
  </si>
  <si>
    <t>24</t>
  </si>
  <si>
    <t>380</t>
  </si>
  <si>
    <t>30</t>
  </si>
  <si>
    <t>RIVEROS GUTIERREZ PORFIRIO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</si>
</sst>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_(* #,##0.00_);_(* \(#,##0.00\);_(* &quot;-&quot;??_);_(@_)"/>
    <numFmt numFmtId="165" formatCode="_-* #,##0\ _€_-;\-* #,##0\ _€_-;_-* &quot;-&quot;??\ _€_-;_-@_-"/>
  </numFmts>
  <fonts count="7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42" fontId="0" fillId="0" borderId="0" xfId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2" fontId="3" fillId="0" borderId="2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4" fontId="0" fillId="0" borderId="5" xfId="0" applyNumberForma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42" fontId="0" fillId="0" borderId="5" xfId="1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14" fontId="0" fillId="0" borderId="8" xfId="0" applyNumberForma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42" fontId="0" fillId="0" borderId="8" xfId="1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165" fontId="6" fillId="0" borderId="8" xfId="2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3">
    <cellStyle name="Millares 3" xfId="2" xr:uid="{00000000-0005-0000-0000-000000000000}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2"/>
  <sheetViews>
    <sheetView showGridLines="0" tabSelected="1" zoomScale="80" zoomScaleNormal="80" workbookViewId="0">
      <selection activeCell="H33" sqref="H33"/>
    </sheetView>
  </sheetViews>
  <sheetFormatPr baseColWidth="10" defaultColWidth="11.453125" defaultRowHeight="14.5" x14ac:dyDescent="0.35"/>
  <cols>
    <col min="1" max="1" width="14.81640625" style="1" customWidth="1"/>
    <col min="2" max="2" width="16.26953125" style="1" customWidth="1"/>
    <col min="3" max="3" width="13.453125" style="1" bestFit="1" customWidth="1"/>
    <col min="4" max="4" width="13.1796875" style="1" customWidth="1"/>
    <col min="5" max="5" width="11.7265625" style="1" customWidth="1"/>
    <col min="6" max="6" width="13.453125" style="2" customWidth="1"/>
    <col min="7" max="7" width="46.7265625" style="1" customWidth="1"/>
    <col min="8" max="8" width="20.26953125" style="1" bestFit="1" customWidth="1"/>
    <col min="9" max="9" width="13.1796875" style="1" customWidth="1"/>
    <col min="10" max="10" width="11.81640625" style="1" customWidth="1"/>
    <col min="11" max="11" width="13.54296875" style="1" customWidth="1"/>
    <col min="12" max="12" width="19.26953125" style="4" customWidth="1"/>
    <col min="13" max="13" width="26" style="1" customWidth="1"/>
    <col min="14" max="16384" width="11.453125" style="1"/>
  </cols>
  <sheetData>
    <row r="1" spans="1:13" ht="26" x14ac:dyDescent="0.35">
      <c r="A1" s="46" t="s">
        <v>112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35">
      <c r="G2" s="3"/>
    </row>
    <row r="3" spans="1:13" ht="26" x14ac:dyDescent="0.35">
      <c r="A3" s="46" t="s">
        <v>113</v>
      </c>
      <c r="B3" s="46"/>
      <c r="C3" s="46"/>
      <c r="D3" s="46"/>
      <c r="G3" s="3"/>
    </row>
    <row r="4" spans="1:13" x14ac:dyDescent="0.35">
      <c r="G4" s="3"/>
    </row>
    <row r="5" spans="1:13" x14ac:dyDescent="0.35">
      <c r="A5" s="5" t="s">
        <v>0</v>
      </c>
      <c r="B5" s="5" t="s">
        <v>0</v>
      </c>
      <c r="D5" s="3" t="s">
        <v>1</v>
      </c>
    </row>
    <row r="6" spans="1:13" x14ac:dyDescent="0.35">
      <c r="A6" s="6" t="s">
        <v>2</v>
      </c>
      <c r="D6" s="3" t="s">
        <v>3</v>
      </c>
    </row>
    <row r="7" spans="1:13" x14ac:dyDescent="0.35">
      <c r="A7" s="7" t="s">
        <v>4</v>
      </c>
      <c r="D7" s="3" t="s">
        <v>5</v>
      </c>
    </row>
    <row r="8" spans="1:13" ht="15" thickBot="1" x14ac:dyDescent="0.4">
      <c r="D8" s="3"/>
    </row>
    <row r="9" spans="1:13" s="13" customFormat="1" ht="29.5" thickBot="1" x14ac:dyDescent="0.4">
      <c r="A9" s="8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9" t="s">
        <v>12</v>
      </c>
      <c r="H9" s="9" t="s">
        <v>13</v>
      </c>
      <c r="I9" s="9" t="s">
        <v>14</v>
      </c>
      <c r="J9" s="9" t="s">
        <v>15</v>
      </c>
      <c r="K9" s="9" t="s">
        <v>16</v>
      </c>
      <c r="L9" s="11" t="s">
        <v>17</v>
      </c>
      <c r="M9" s="12" t="s">
        <v>18</v>
      </c>
    </row>
    <row r="10" spans="1:13" x14ac:dyDescent="0.35">
      <c r="A10" s="14" t="s">
        <v>2</v>
      </c>
      <c r="B10" s="15" t="s">
        <v>0</v>
      </c>
      <c r="C10" s="16" t="s">
        <v>19</v>
      </c>
      <c r="D10" s="17" t="s">
        <v>20</v>
      </c>
      <c r="E10" s="17" t="s">
        <v>21</v>
      </c>
      <c r="F10" s="18">
        <v>44389</v>
      </c>
      <c r="G10" s="19" t="s">
        <v>22</v>
      </c>
      <c r="H10" s="16" t="s">
        <v>23</v>
      </c>
      <c r="I10" s="20">
        <v>890903937</v>
      </c>
      <c r="J10" s="16" t="s">
        <v>24</v>
      </c>
      <c r="K10" s="17">
        <v>8007007</v>
      </c>
      <c r="L10" s="21">
        <v>39900000</v>
      </c>
      <c r="M10" s="22"/>
    </row>
    <row r="11" spans="1:13" x14ac:dyDescent="0.35">
      <c r="A11" s="23" t="s">
        <v>2</v>
      </c>
      <c r="B11" s="24" t="s">
        <v>0</v>
      </c>
      <c r="C11" s="25" t="s">
        <v>25</v>
      </c>
      <c r="D11" s="26" t="s">
        <v>20</v>
      </c>
      <c r="E11" s="26" t="s">
        <v>21</v>
      </c>
      <c r="F11" s="27">
        <v>44389</v>
      </c>
      <c r="G11" s="28" t="s">
        <v>22</v>
      </c>
      <c r="H11" s="25" t="s">
        <v>23</v>
      </c>
      <c r="I11" s="29">
        <v>890903937</v>
      </c>
      <c r="J11" s="25" t="s">
        <v>24</v>
      </c>
      <c r="K11" s="26">
        <v>8007007</v>
      </c>
      <c r="L11" s="30">
        <v>39900000</v>
      </c>
      <c r="M11" s="31"/>
    </row>
    <row r="12" spans="1:13" x14ac:dyDescent="0.35">
      <c r="A12" s="23" t="s">
        <v>2</v>
      </c>
      <c r="B12" s="24" t="s">
        <v>0</v>
      </c>
      <c r="C12" s="25" t="s">
        <v>26</v>
      </c>
      <c r="D12" s="26" t="s">
        <v>20</v>
      </c>
      <c r="E12" s="26" t="s">
        <v>21</v>
      </c>
      <c r="F12" s="27">
        <v>44389</v>
      </c>
      <c r="G12" s="28" t="s">
        <v>22</v>
      </c>
      <c r="H12" s="25" t="s">
        <v>23</v>
      </c>
      <c r="I12" s="29">
        <v>890903937</v>
      </c>
      <c r="J12" s="25" t="s">
        <v>24</v>
      </c>
      <c r="K12" s="26">
        <v>8007007</v>
      </c>
      <c r="L12" s="30">
        <v>39900000</v>
      </c>
      <c r="M12" s="31"/>
    </row>
    <row r="13" spans="1:13" x14ac:dyDescent="0.35">
      <c r="A13" s="23" t="s">
        <v>2</v>
      </c>
      <c r="B13" s="24" t="s">
        <v>0</v>
      </c>
      <c r="C13" s="25" t="s">
        <v>27</v>
      </c>
      <c r="D13" s="26" t="s">
        <v>20</v>
      </c>
      <c r="E13" s="26" t="s">
        <v>21</v>
      </c>
      <c r="F13" s="27">
        <v>44389</v>
      </c>
      <c r="G13" s="28" t="s">
        <v>22</v>
      </c>
      <c r="H13" s="25" t="s">
        <v>23</v>
      </c>
      <c r="I13" s="29">
        <v>890903937</v>
      </c>
      <c r="J13" s="25" t="s">
        <v>24</v>
      </c>
      <c r="K13" s="26">
        <v>8007007</v>
      </c>
      <c r="L13" s="30">
        <v>39900000</v>
      </c>
      <c r="M13" s="31"/>
    </row>
    <row r="14" spans="1:13" ht="43.5" x14ac:dyDescent="0.35">
      <c r="A14" s="23" t="s">
        <v>2</v>
      </c>
      <c r="B14" s="24" t="s">
        <v>0</v>
      </c>
      <c r="C14" s="25" t="s">
        <v>28</v>
      </c>
      <c r="D14" s="26" t="s">
        <v>20</v>
      </c>
      <c r="E14" s="26" t="s">
        <v>21</v>
      </c>
      <c r="F14" s="27">
        <v>44389</v>
      </c>
      <c r="G14" s="28" t="s">
        <v>29</v>
      </c>
      <c r="H14" s="25" t="s">
        <v>23</v>
      </c>
      <c r="I14" s="29">
        <v>890903937</v>
      </c>
      <c r="J14" s="25" t="s">
        <v>24</v>
      </c>
      <c r="K14" s="26">
        <v>8007007</v>
      </c>
      <c r="L14" s="30">
        <v>39900000</v>
      </c>
      <c r="M14" s="31"/>
    </row>
    <row r="15" spans="1:13" x14ac:dyDescent="0.35">
      <c r="A15" s="23" t="s">
        <v>2</v>
      </c>
      <c r="B15" s="24" t="s">
        <v>0</v>
      </c>
      <c r="C15" s="25" t="s">
        <v>30</v>
      </c>
      <c r="D15" s="26" t="s">
        <v>20</v>
      </c>
      <c r="E15" s="26" t="s">
        <v>21</v>
      </c>
      <c r="F15" s="27">
        <v>44389</v>
      </c>
      <c r="G15" s="28" t="s">
        <v>22</v>
      </c>
      <c r="H15" s="25" t="s">
        <v>23</v>
      </c>
      <c r="I15" s="29">
        <v>890903937</v>
      </c>
      <c r="J15" s="25" t="s">
        <v>24</v>
      </c>
      <c r="K15" s="26">
        <v>8007007</v>
      </c>
      <c r="L15" s="30">
        <v>39900000</v>
      </c>
      <c r="M15" s="31"/>
    </row>
    <row r="16" spans="1:13" x14ac:dyDescent="0.35">
      <c r="A16" s="23" t="s">
        <v>2</v>
      </c>
      <c r="B16" s="24" t="s">
        <v>0</v>
      </c>
      <c r="C16" s="26" t="s">
        <v>31</v>
      </c>
      <c r="D16" s="26" t="s">
        <v>20</v>
      </c>
      <c r="E16" s="26" t="s">
        <v>21</v>
      </c>
      <c r="F16" s="27">
        <v>44389</v>
      </c>
      <c r="G16" s="28" t="s">
        <v>22</v>
      </c>
      <c r="H16" s="25" t="s">
        <v>23</v>
      </c>
      <c r="I16" s="29">
        <v>890903937</v>
      </c>
      <c r="J16" s="25" t="s">
        <v>24</v>
      </c>
      <c r="K16" s="26">
        <v>8007007</v>
      </c>
      <c r="L16" s="30">
        <v>39900000</v>
      </c>
      <c r="M16" s="31"/>
    </row>
    <row r="17" spans="1:13" x14ac:dyDescent="0.35">
      <c r="A17" s="23" t="s">
        <v>2</v>
      </c>
      <c r="B17" s="24" t="s">
        <v>0</v>
      </c>
      <c r="C17" s="26" t="s">
        <v>32</v>
      </c>
      <c r="D17" s="26" t="s">
        <v>20</v>
      </c>
      <c r="E17" s="26" t="s">
        <v>21</v>
      </c>
      <c r="F17" s="27">
        <v>44389</v>
      </c>
      <c r="G17" s="28" t="s">
        <v>22</v>
      </c>
      <c r="H17" s="25" t="s">
        <v>23</v>
      </c>
      <c r="I17" s="29">
        <v>890903937</v>
      </c>
      <c r="J17" s="25" t="s">
        <v>24</v>
      </c>
      <c r="K17" s="26">
        <v>8007007</v>
      </c>
      <c r="L17" s="30">
        <v>39900000</v>
      </c>
      <c r="M17" s="31"/>
    </row>
    <row r="18" spans="1:13" x14ac:dyDescent="0.35">
      <c r="A18" s="23" t="s">
        <v>2</v>
      </c>
      <c r="B18" s="24" t="s">
        <v>0</v>
      </c>
      <c r="C18" s="26" t="s">
        <v>33</v>
      </c>
      <c r="D18" s="26" t="s">
        <v>20</v>
      </c>
      <c r="E18" s="26" t="s">
        <v>21</v>
      </c>
      <c r="F18" s="27">
        <v>44389</v>
      </c>
      <c r="G18" s="28" t="s">
        <v>22</v>
      </c>
      <c r="H18" s="25" t="s">
        <v>23</v>
      </c>
      <c r="I18" s="29">
        <v>890903937</v>
      </c>
      <c r="J18" s="25" t="s">
        <v>24</v>
      </c>
      <c r="K18" s="26">
        <v>8007007</v>
      </c>
      <c r="L18" s="30">
        <v>39900000</v>
      </c>
      <c r="M18" s="31"/>
    </row>
    <row r="19" spans="1:13" x14ac:dyDescent="0.35">
      <c r="A19" s="32" t="s">
        <v>2</v>
      </c>
      <c r="B19" s="24" t="s">
        <v>0</v>
      </c>
      <c r="C19" s="26" t="s">
        <v>34</v>
      </c>
      <c r="D19" s="26" t="s">
        <v>20</v>
      </c>
      <c r="E19" s="26" t="s">
        <v>21</v>
      </c>
      <c r="F19" s="27">
        <v>44390</v>
      </c>
      <c r="G19" s="28" t="s">
        <v>22</v>
      </c>
      <c r="H19" s="25" t="s">
        <v>23</v>
      </c>
      <c r="I19" s="29">
        <v>890903937</v>
      </c>
      <c r="J19" s="25" t="s">
        <v>24</v>
      </c>
      <c r="K19" s="26">
        <v>8007007</v>
      </c>
      <c r="L19" s="30">
        <v>39900000</v>
      </c>
      <c r="M19" s="31"/>
    </row>
    <row r="20" spans="1:13" x14ac:dyDescent="0.35">
      <c r="A20" s="23" t="s">
        <v>2</v>
      </c>
      <c r="B20" s="24" t="s">
        <v>0</v>
      </c>
      <c r="C20" s="26" t="s">
        <v>35</v>
      </c>
      <c r="D20" s="26" t="s">
        <v>20</v>
      </c>
      <c r="E20" s="26" t="s">
        <v>21</v>
      </c>
      <c r="F20" s="27">
        <v>44389</v>
      </c>
      <c r="G20" s="28" t="s">
        <v>22</v>
      </c>
      <c r="H20" s="28" t="s">
        <v>36</v>
      </c>
      <c r="I20" s="29">
        <v>890300279</v>
      </c>
      <c r="J20" s="25" t="s">
        <v>24</v>
      </c>
      <c r="K20" s="26">
        <v>8007007</v>
      </c>
      <c r="L20" s="30">
        <v>39900000</v>
      </c>
      <c r="M20" s="31"/>
    </row>
    <row r="21" spans="1:13" x14ac:dyDescent="0.35">
      <c r="A21" s="23" t="s">
        <v>2</v>
      </c>
      <c r="B21" s="24" t="s">
        <v>0</v>
      </c>
      <c r="C21" s="26" t="s">
        <v>37</v>
      </c>
      <c r="D21" s="26" t="s">
        <v>20</v>
      </c>
      <c r="E21" s="26" t="s">
        <v>38</v>
      </c>
      <c r="F21" s="27">
        <v>44389</v>
      </c>
      <c r="G21" s="26" t="s">
        <v>22</v>
      </c>
      <c r="H21" s="28" t="s">
        <v>39</v>
      </c>
      <c r="I21" s="29">
        <v>860059294</v>
      </c>
      <c r="J21" s="25" t="s">
        <v>24</v>
      </c>
      <c r="K21" s="26">
        <v>8007011</v>
      </c>
      <c r="L21" s="30">
        <v>38300000</v>
      </c>
      <c r="M21" s="31"/>
    </row>
    <row r="22" spans="1:13" ht="29" x14ac:dyDescent="0.35">
      <c r="A22" s="23" t="s">
        <v>2</v>
      </c>
      <c r="B22" s="24" t="s">
        <v>0</v>
      </c>
      <c r="C22" s="26" t="s">
        <v>40</v>
      </c>
      <c r="D22" s="26" t="s">
        <v>20</v>
      </c>
      <c r="E22" s="26" t="s">
        <v>38</v>
      </c>
      <c r="F22" s="27">
        <v>44389</v>
      </c>
      <c r="G22" s="26" t="s">
        <v>41</v>
      </c>
      <c r="H22" s="28" t="s">
        <v>39</v>
      </c>
      <c r="I22" s="29">
        <v>860059294</v>
      </c>
      <c r="J22" s="25" t="s">
        <v>24</v>
      </c>
      <c r="K22" s="26">
        <v>8007011</v>
      </c>
      <c r="L22" s="30">
        <v>38300000</v>
      </c>
      <c r="M22" s="31"/>
    </row>
    <row r="23" spans="1:13" x14ac:dyDescent="0.35">
      <c r="A23" s="23" t="s">
        <v>2</v>
      </c>
      <c r="B23" s="24" t="s">
        <v>0</v>
      </c>
      <c r="C23" s="26" t="s">
        <v>42</v>
      </c>
      <c r="D23" s="26" t="s">
        <v>20</v>
      </c>
      <c r="E23" s="26" t="s">
        <v>38</v>
      </c>
      <c r="F23" s="27">
        <v>44389</v>
      </c>
      <c r="G23" s="26" t="s">
        <v>22</v>
      </c>
      <c r="H23" s="28" t="s">
        <v>39</v>
      </c>
      <c r="I23" s="29">
        <v>860059294</v>
      </c>
      <c r="J23" s="25" t="s">
        <v>24</v>
      </c>
      <c r="K23" s="26">
        <v>8007011</v>
      </c>
      <c r="L23" s="30">
        <v>38300000</v>
      </c>
      <c r="M23" s="31"/>
    </row>
    <row r="24" spans="1:13" x14ac:dyDescent="0.35">
      <c r="A24" s="23" t="s">
        <v>2</v>
      </c>
      <c r="B24" s="24" t="s">
        <v>0</v>
      </c>
      <c r="C24" s="26" t="s">
        <v>43</v>
      </c>
      <c r="D24" s="26" t="s">
        <v>20</v>
      </c>
      <c r="E24" s="26" t="s">
        <v>38</v>
      </c>
      <c r="F24" s="27">
        <v>44389</v>
      </c>
      <c r="G24" s="26" t="s">
        <v>22</v>
      </c>
      <c r="H24" s="28" t="s">
        <v>39</v>
      </c>
      <c r="I24" s="29">
        <v>860059294</v>
      </c>
      <c r="J24" s="25" t="s">
        <v>24</v>
      </c>
      <c r="K24" s="26">
        <v>8007011</v>
      </c>
      <c r="L24" s="30">
        <v>38300000</v>
      </c>
      <c r="M24" s="31"/>
    </row>
    <row r="25" spans="1:13" x14ac:dyDescent="0.35">
      <c r="A25" s="23" t="s">
        <v>2</v>
      </c>
      <c r="B25" s="24" t="s">
        <v>0</v>
      </c>
      <c r="C25" s="26" t="s">
        <v>44</v>
      </c>
      <c r="D25" s="26" t="s">
        <v>20</v>
      </c>
      <c r="E25" s="26" t="s">
        <v>38</v>
      </c>
      <c r="F25" s="27">
        <v>44389</v>
      </c>
      <c r="G25" s="26" t="s">
        <v>22</v>
      </c>
      <c r="H25" s="28" t="s">
        <v>39</v>
      </c>
      <c r="I25" s="29">
        <v>860059294</v>
      </c>
      <c r="J25" s="25" t="s">
        <v>24</v>
      </c>
      <c r="K25" s="26">
        <v>8007011</v>
      </c>
      <c r="L25" s="30">
        <v>38300000</v>
      </c>
      <c r="M25" s="31"/>
    </row>
    <row r="26" spans="1:13" x14ac:dyDescent="0.35">
      <c r="A26" s="23" t="s">
        <v>2</v>
      </c>
      <c r="B26" s="24" t="s">
        <v>0</v>
      </c>
      <c r="C26" s="26" t="s">
        <v>45</v>
      </c>
      <c r="D26" s="26" t="s">
        <v>20</v>
      </c>
      <c r="E26" s="26" t="s">
        <v>38</v>
      </c>
      <c r="F26" s="27">
        <v>44389</v>
      </c>
      <c r="G26" s="26" t="s">
        <v>22</v>
      </c>
      <c r="H26" s="28" t="s">
        <v>39</v>
      </c>
      <c r="I26" s="29">
        <v>860059294</v>
      </c>
      <c r="J26" s="25" t="s">
        <v>24</v>
      </c>
      <c r="K26" s="26">
        <v>8007011</v>
      </c>
      <c r="L26" s="30">
        <v>38300000</v>
      </c>
      <c r="M26" s="31"/>
    </row>
    <row r="27" spans="1:13" x14ac:dyDescent="0.35">
      <c r="A27" s="33" t="s">
        <v>2</v>
      </c>
      <c r="B27" s="34" t="s">
        <v>0</v>
      </c>
      <c r="C27" s="26" t="s">
        <v>46</v>
      </c>
      <c r="D27" s="26" t="s">
        <v>47</v>
      </c>
      <c r="E27" s="26" t="s">
        <v>48</v>
      </c>
      <c r="F27" s="27">
        <v>44389</v>
      </c>
      <c r="G27" s="26" t="s">
        <v>49</v>
      </c>
      <c r="H27" s="25" t="s">
        <v>23</v>
      </c>
      <c r="I27" s="29">
        <v>890903937</v>
      </c>
      <c r="J27" s="25" t="s">
        <v>50</v>
      </c>
      <c r="K27" s="26">
        <v>1612135</v>
      </c>
      <c r="L27" s="30">
        <v>50200000</v>
      </c>
      <c r="M27" s="31"/>
    </row>
    <row r="28" spans="1:13" x14ac:dyDescent="0.35">
      <c r="A28" s="33" t="s">
        <v>2</v>
      </c>
      <c r="B28" s="34" t="s">
        <v>0</v>
      </c>
      <c r="C28" s="26" t="s">
        <v>51</v>
      </c>
      <c r="D28" s="26" t="s">
        <v>47</v>
      </c>
      <c r="E28" s="26" t="s">
        <v>48</v>
      </c>
      <c r="F28" s="27">
        <v>44389</v>
      </c>
      <c r="G28" s="26" t="s">
        <v>22</v>
      </c>
      <c r="H28" s="25" t="s">
        <v>23</v>
      </c>
      <c r="I28" s="29">
        <v>890903937</v>
      </c>
      <c r="J28" s="25" t="s">
        <v>50</v>
      </c>
      <c r="K28" s="26">
        <v>1612135</v>
      </c>
      <c r="L28" s="30">
        <v>50200000</v>
      </c>
      <c r="M28" s="31"/>
    </row>
    <row r="29" spans="1:13" x14ac:dyDescent="0.35">
      <c r="A29" s="33" t="s">
        <v>2</v>
      </c>
      <c r="B29" s="34" t="s">
        <v>0</v>
      </c>
      <c r="C29" s="26" t="s">
        <v>52</v>
      </c>
      <c r="D29" s="26" t="s">
        <v>47</v>
      </c>
      <c r="E29" s="26" t="s">
        <v>48</v>
      </c>
      <c r="F29" s="27">
        <v>44389</v>
      </c>
      <c r="G29" s="26" t="s">
        <v>22</v>
      </c>
      <c r="H29" s="25" t="s">
        <v>23</v>
      </c>
      <c r="I29" s="29">
        <v>890903937</v>
      </c>
      <c r="J29" s="25" t="s">
        <v>50</v>
      </c>
      <c r="K29" s="26">
        <v>1612135</v>
      </c>
      <c r="L29" s="30">
        <v>50200000</v>
      </c>
      <c r="M29" s="31"/>
    </row>
    <row r="30" spans="1:13" x14ac:dyDescent="0.35">
      <c r="A30" s="33" t="s">
        <v>2</v>
      </c>
      <c r="B30" s="34" t="s">
        <v>0</v>
      </c>
      <c r="C30" s="26" t="s">
        <v>53</v>
      </c>
      <c r="D30" s="26" t="s">
        <v>47</v>
      </c>
      <c r="E30" s="26" t="s">
        <v>48</v>
      </c>
      <c r="F30" s="27">
        <v>44389</v>
      </c>
      <c r="G30" s="26" t="s">
        <v>22</v>
      </c>
      <c r="H30" s="25" t="s">
        <v>23</v>
      </c>
      <c r="I30" s="29">
        <v>890903937</v>
      </c>
      <c r="J30" s="25" t="s">
        <v>50</v>
      </c>
      <c r="K30" s="26">
        <v>1612135</v>
      </c>
      <c r="L30" s="30">
        <v>50200000</v>
      </c>
      <c r="M30" s="31"/>
    </row>
    <row r="31" spans="1:13" x14ac:dyDescent="0.35">
      <c r="A31" s="33" t="s">
        <v>2</v>
      </c>
      <c r="B31" s="34" t="s">
        <v>0</v>
      </c>
      <c r="C31" s="26" t="s">
        <v>54</v>
      </c>
      <c r="D31" s="26" t="s">
        <v>47</v>
      </c>
      <c r="E31" s="26" t="s">
        <v>48</v>
      </c>
      <c r="F31" s="27">
        <v>44389</v>
      </c>
      <c r="G31" s="26" t="s">
        <v>22</v>
      </c>
      <c r="H31" s="25" t="s">
        <v>23</v>
      </c>
      <c r="I31" s="29">
        <v>890903937</v>
      </c>
      <c r="J31" s="25" t="s">
        <v>50</v>
      </c>
      <c r="K31" s="26">
        <v>1612135</v>
      </c>
      <c r="L31" s="30">
        <v>50200000</v>
      </c>
      <c r="M31" s="31"/>
    </row>
    <row r="32" spans="1:13" x14ac:dyDescent="0.35">
      <c r="A32" s="33" t="s">
        <v>2</v>
      </c>
      <c r="B32" s="34" t="s">
        <v>0</v>
      </c>
      <c r="C32" s="26" t="s">
        <v>55</v>
      </c>
      <c r="D32" s="26" t="s">
        <v>47</v>
      </c>
      <c r="E32" s="26" t="s">
        <v>56</v>
      </c>
      <c r="F32" s="27">
        <v>44389</v>
      </c>
      <c r="G32" s="26" t="s">
        <v>22</v>
      </c>
      <c r="H32" s="25" t="s">
        <v>23</v>
      </c>
      <c r="I32" s="29">
        <v>890903937</v>
      </c>
      <c r="J32" s="25" t="s">
        <v>50</v>
      </c>
      <c r="K32" s="26">
        <v>1612136</v>
      </c>
      <c r="L32" s="30">
        <v>60400000</v>
      </c>
      <c r="M32" s="31"/>
    </row>
    <row r="33" spans="1:13" x14ac:dyDescent="0.35">
      <c r="A33" s="33" t="s">
        <v>2</v>
      </c>
      <c r="B33" s="34" t="s">
        <v>0</v>
      </c>
      <c r="C33" s="26" t="s">
        <v>57</v>
      </c>
      <c r="D33" s="26" t="s">
        <v>47</v>
      </c>
      <c r="E33" s="26" t="s">
        <v>56</v>
      </c>
      <c r="F33" s="27">
        <v>44389</v>
      </c>
      <c r="G33" s="26" t="s">
        <v>22</v>
      </c>
      <c r="H33" s="25" t="s">
        <v>23</v>
      </c>
      <c r="I33" s="29">
        <v>890903937</v>
      </c>
      <c r="J33" s="25" t="s">
        <v>50</v>
      </c>
      <c r="K33" s="26">
        <v>1612136</v>
      </c>
      <c r="L33" s="30">
        <v>60400000</v>
      </c>
      <c r="M33" s="31"/>
    </row>
    <row r="34" spans="1:13" x14ac:dyDescent="0.35">
      <c r="A34" s="33" t="s">
        <v>2</v>
      </c>
      <c r="B34" s="34" t="s">
        <v>0</v>
      </c>
      <c r="C34" s="26" t="s">
        <v>58</v>
      </c>
      <c r="D34" s="26" t="s">
        <v>47</v>
      </c>
      <c r="E34" s="26" t="s">
        <v>56</v>
      </c>
      <c r="F34" s="27">
        <v>44390</v>
      </c>
      <c r="G34" s="26" t="s">
        <v>22</v>
      </c>
      <c r="H34" s="25" t="s">
        <v>23</v>
      </c>
      <c r="I34" s="29">
        <v>890903937</v>
      </c>
      <c r="J34" s="25" t="s">
        <v>50</v>
      </c>
      <c r="K34" s="26">
        <v>1612136</v>
      </c>
      <c r="L34" s="30">
        <v>60400000</v>
      </c>
      <c r="M34" s="31"/>
    </row>
    <row r="35" spans="1:13" x14ac:dyDescent="0.35">
      <c r="A35" s="33" t="s">
        <v>2</v>
      </c>
      <c r="B35" s="34" t="s">
        <v>0</v>
      </c>
      <c r="C35" s="26" t="s">
        <v>59</v>
      </c>
      <c r="D35" s="26" t="s">
        <v>47</v>
      </c>
      <c r="E35" s="26" t="s">
        <v>56</v>
      </c>
      <c r="F35" s="27">
        <v>44390</v>
      </c>
      <c r="G35" s="26" t="s">
        <v>22</v>
      </c>
      <c r="H35" s="25" t="s">
        <v>23</v>
      </c>
      <c r="I35" s="29">
        <v>890903937</v>
      </c>
      <c r="J35" s="25" t="s">
        <v>50</v>
      </c>
      <c r="K35" s="26">
        <v>1612136</v>
      </c>
      <c r="L35" s="30">
        <v>60400000</v>
      </c>
      <c r="M35" s="31"/>
    </row>
    <row r="36" spans="1:13" x14ac:dyDescent="0.35">
      <c r="A36" s="33" t="s">
        <v>2</v>
      </c>
      <c r="B36" s="34" t="s">
        <v>0</v>
      </c>
      <c r="C36" s="26" t="s">
        <v>60</v>
      </c>
      <c r="D36" s="26" t="s">
        <v>47</v>
      </c>
      <c r="E36" s="26" t="s">
        <v>56</v>
      </c>
      <c r="F36" s="27">
        <v>44390</v>
      </c>
      <c r="G36" s="26" t="s">
        <v>22</v>
      </c>
      <c r="H36" s="25" t="s">
        <v>23</v>
      </c>
      <c r="I36" s="29">
        <v>890903937</v>
      </c>
      <c r="J36" s="25" t="s">
        <v>50</v>
      </c>
      <c r="K36" s="26">
        <v>1612136</v>
      </c>
      <c r="L36" s="30">
        <v>60400000</v>
      </c>
      <c r="M36" s="31"/>
    </row>
    <row r="37" spans="1:13" x14ac:dyDescent="0.35">
      <c r="A37" s="33" t="s">
        <v>2</v>
      </c>
      <c r="B37" s="34" t="s">
        <v>0</v>
      </c>
      <c r="C37" s="26" t="s">
        <v>61</v>
      </c>
      <c r="D37" s="26" t="s">
        <v>47</v>
      </c>
      <c r="E37" s="26" t="s">
        <v>56</v>
      </c>
      <c r="F37" s="27">
        <v>44390</v>
      </c>
      <c r="G37" s="26" t="s">
        <v>22</v>
      </c>
      <c r="H37" s="25" t="s">
        <v>23</v>
      </c>
      <c r="I37" s="29">
        <v>890903937</v>
      </c>
      <c r="J37" s="25" t="s">
        <v>50</v>
      </c>
      <c r="K37" s="26">
        <v>1612136</v>
      </c>
      <c r="L37" s="30">
        <v>60400000</v>
      </c>
      <c r="M37" s="31"/>
    </row>
    <row r="38" spans="1:13" x14ac:dyDescent="0.35">
      <c r="A38" s="33" t="s">
        <v>2</v>
      </c>
      <c r="B38" s="34" t="s">
        <v>0</v>
      </c>
      <c r="C38" s="26" t="s">
        <v>62</v>
      </c>
      <c r="D38" s="26" t="s">
        <v>47</v>
      </c>
      <c r="E38" s="26" t="s">
        <v>56</v>
      </c>
      <c r="F38" s="27">
        <v>44280</v>
      </c>
      <c r="G38" s="26" t="s">
        <v>22</v>
      </c>
      <c r="H38" s="25" t="s">
        <v>23</v>
      </c>
      <c r="I38" s="29">
        <v>890903937</v>
      </c>
      <c r="J38" s="25" t="s">
        <v>50</v>
      </c>
      <c r="K38" s="26">
        <v>1612136</v>
      </c>
      <c r="L38" s="30">
        <v>60400000</v>
      </c>
      <c r="M38" s="31"/>
    </row>
    <row r="39" spans="1:13" x14ac:dyDescent="0.35">
      <c r="A39" s="33" t="s">
        <v>2</v>
      </c>
      <c r="B39" s="34" t="s">
        <v>0</v>
      </c>
      <c r="C39" s="26" t="s">
        <v>63</v>
      </c>
      <c r="D39" s="26" t="s">
        <v>47</v>
      </c>
      <c r="E39" s="26" t="s">
        <v>56</v>
      </c>
      <c r="F39" s="27">
        <v>44390</v>
      </c>
      <c r="G39" s="26" t="s">
        <v>22</v>
      </c>
      <c r="H39" s="25" t="s">
        <v>23</v>
      </c>
      <c r="I39" s="29">
        <v>890903937</v>
      </c>
      <c r="J39" s="25" t="s">
        <v>50</v>
      </c>
      <c r="K39" s="26">
        <v>1612136</v>
      </c>
      <c r="L39" s="30">
        <v>60400000</v>
      </c>
      <c r="M39" s="31"/>
    </row>
    <row r="40" spans="1:13" x14ac:dyDescent="0.35">
      <c r="A40" s="33" t="s">
        <v>2</v>
      </c>
      <c r="B40" s="34" t="s">
        <v>0</v>
      </c>
      <c r="C40" s="26" t="s">
        <v>64</v>
      </c>
      <c r="D40" s="26" t="s">
        <v>47</v>
      </c>
      <c r="E40" s="26" t="s">
        <v>56</v>
      </c>
      <c r="F40" s="27">
        <v>44390</v>
      </c>
      <c r="G40" s="26" t="s">
        <v>22</v>
      </c>
      <c r="H40" s="25" t="s">
        <v>23</v>
      </c>
      <c r="I40" s="29">
        <v>890903937</v>
      </c>
      <c r="J40" s="25" t="s">
        <v>50</v>
      </c>
      <c r="K40" s="26">
        <v>1612136</v>
      </c>
      <c r="L40" s="30">
        <v>60400000</v>
      </c>
      <c r="M40" s="31"/>
    </row>
    <row r="41" spans="1:13" x14ac:dyDescent="0.35">
      <c r="A41" s="23" t="s">
        <v>2</v>
      </c>
      <c r="B41" s="24" t="s">
        <v>0</v>
      </c>
      <c r="C41" s="26" t="s">
        <v>65</v>
      </c>
      <c r="D41" s="26" t="s">
        <v>47</v>
      </c>
      <c r="E41" s="26" t="s">
        <v>66</v>
      </c>
      <c r="F41" s="27">
        <v>44390</v>
      </c>
      <c r="G41" s="26" t="s">
        <v>22</v>
      </c>
      <c r="H41" s="25" t="s">
        <v>23</v>
      </c>
      <c r="I41" s="29">
        <v>890903937</v>
      </c>
      <c r="J41" s="25" t="s">
        <v>50</v>
      </c>
      <c r="K41" s="26">
        <v>1612144</v>
      </c>
      <c r="L41" s="30">
        <v>89400000</v>
      </c>
      <c r="M41" s="31"/>
    </row>
    <row r="42" spans="1:13" x14ac:dyDescent="0.35">
      <c r="A42" s="23" t="s">
        <v>2</v>
      </c>
      <c r="B42" s="24" t="s">
        <v>0</v>
      </c>
      <c r="C42" s="26" t="s">
        <v>67</v>
      </c>
      <c r="D42" s="26" t="s">
        <v>47</v>
      </c>
      <c r="E42" s="26" t="s">
        <v>66</v>
      </c>
      <c r="F42" s="27">
        <v>44390</v>
      </c>
      <c r="G42" s="26" t="s">
        <v>22</v>
      </c>
      <c r="H42" s="25" t="s">
        <v>23</v>
      </c>
      <c r="I42" s="29">
        <v>890903937</v>
      </c>
      <c r="J42" s="25" t="s">
        <v>50</v>
      </c>
      <c r="K42" s="26">
        <v>1612144</v>
      </c>
      <c r="L42" s="30">
        <v>89400000</v>
      </c>
      <c r="M42" s="31"/>
    </row>
    <row r="43" spans="1:13" x14ac:dyDescent="0.35">
      <c r="A43" s="23" t="s">
        <v>2</v>
      </c>
      <c r="B43" s="24" t="s">
        <v>0</v>
      </c>
      <c r="C43" s="26" t="s">
        <v>68</v>
      </c>
      <c r="D43" s="26" t="s">
        <v>47</v>
      </c>
      <c r="E43" s="26" t="s">
        <v>66</v>
      </c>
      <c r="F43" s="27">
        <v>44390</v>
      </c>
      <c r="G43" s="26" t="s">
        <v>22</v>
      </c>
      <c r="H43" s="25" t="s">
        <v>23</v>
      </c>
      <c r="I43" s="29">
        <v>890903937</v>
      </c>
      <c r="J43" s="25" t="s">
        <v>50</v>
      </c>
      <c r="K43" s="26">
        <v>1612144</v>
      </c>
      <c r="L43" s="30">
        <v>89400000</v>
      </c>
      <c r="M43" s="31"/>
    </row>
    <row r="44" spans="1:13" x14ac:dyDescent="0.35">
      <c r="A44" s="23" t="s">
        <v>2</v>
      </c>
      <c r="B44" s="24" t="s">
        <v>0</v>
      </c>
      <c r="C44" s="26" t="s">
        <v>69</v>
      </c>
      <c r="D44" s="26" t="s">
        <v>47</v>
      </c>
      <c r="E44" s="26" t="s">
        <v>66</v>
      </c>
      <c r="F44" s="27">
        <v>44390</v>
      </c>
      <c r="G44" s="26" t="s">
        <v>22</v>
      </c>
      <c r="H44" s="25" t="s">
        <v>23</v>
      </c>
      <c r="I44" s="29">
        <v>890903937</v>
      </c>
      <c r="J44" s="25" t="s">
        <v>50</v>
      </c>
      <c r="K44" s="26">
        <v>1612144</v>
      </c>
      <c r="L44" s="30">
        <v>89400000</v>
      </c>
      <c r="M44" s="31"/>
    </row>
    <row r="45" spans="1:13" x14ac:dyDescent="0.35">
      <c r="A45" s="23" t="s">
        <v>2</v>
      </c>
      <c r="B45" s="24" t="s">
        <v>0</v>
      </c>
      <c r="C45" s="26" t="s">
        <v>70</v>
      </c>
      <c r="D45" s="26" t="s">
        <v>47</v>
      </c>
      <c r="E45" s="26" t="s">
        <v>66</v>
      </c>
      <c r="F45" s="27">
        <v>44390</v>
      </c>
      <c r="G45" s="26" t="s">
        <v>22</v>
      </c>
      <c r="H45" s="25" t="s">
        <v>23</v>
      </c>
      <c r="I45" s="29">
        <v>890903937</v>
      </c>
      <c r="J45" s="25" t="s">
        <v>50</v>
      </c>
      <c r="K45" s="26">
        <v>1612144</v>
      </c>
      <c r="L45" s="30">
        <v>89400000</v>
      </c>
      <c r="M45" s="31"/>
    </row>
    <row r="46" spans="1:13" x14ac:dyDescent="0.35">
      <c r="A46" s="23" t="s">
        <v>2</v>
      </c>
      <c r="B46" s="24" t="s">
        <v>0</v>
      </c>
      <c r="C46" s="26" t="s">
        <v>71</v>
      </c>
      <c r="D46" s="26" t="s">
        <v>47</v>
      </c>
      <c r="E46" s="26" t="s">
        <v>66</v>
      </c>
      <c r="F46" s="27">
        <v>44390</v>
      </c>
      <c r="G46" s="26" t="s">
        <v>22</v>
      </c>
      <c r="H46" s="25" t="s">
        <v>23</v>
      </c>
      <c r="I46" s="29">
        <v>890903937</v>
      </c>
      <c r="J46" s="25" t="s">
        <v>50</v>
      </c>
      <c r="K46" s="26">
        <v>1612144</v>
      </c>
      <c r="L46" s="30">
        <v>89400000</v>
      </c>
      <c r="M46" s="31"/>
    </row>
    <row r="47" spans="1:13" x14ac:dyDescent="0.35">
      <c r="A47" s="23" t="s">
        <v>2</v>
      </c>
      <c r="B47" s="24" t="s">
        <v>0</v>
      </c>
      <c r="C47" s="26" t="s">
        <v>72</v>
      </c>
      <c r="D47" s="26" t="s">
        <v>47</v>
      </c>
      <c r="E47" s="26" t="s">
        <v>66</v>
      </c>
      <c r="F47" s="27">
        <v>44390</v>
      </c>
      <c r="G47" s="26" t="s">
        <v>22</v>
      </c>
      <c r="H47" s="25" t="s">
        <v>23</v>
      </c>
      <c r="I47" s="29">
        <v>890903937</v>
      </c>
      <c r="J47" s="25" t="s">
        <v>50</v>
      </c>
      <c r="K47" s="26">
        <v>1612144</v>
      </c>
      <c r="L47" s="30">
        <v>89400000</v>
      </c>
      <c r="M47" s="31"/>
    </row>
    <row r="48" spans="1:13" x14ac:dyDescent="0.35">
      <c r="A48" s="23" t="s">
        <v>2</v>
      </c>
      <c r="B48" s="24" t="s">
        <v>0</v>
      </c>
      <c r="C48" s="26" t="s">
        <v>73</v>
      </c>
      <c r="D48" s="26" t="s">
        <v>47</v>
      </c>
      <c r="E48" s="26" t="s">
        <v>66</v>
      </c>
      <c r="F48" s="27">
        <v>44390</v>
      </c>
      <c r="G48" s="26" t="s">
        <v>22</v>
      </c>
      <c r="H48" s="25" t="s">
        <v>23</v>
      </c>
      <c r="I48" s="29">
        <v>890903937</v>
      </c>
      <c r="J48" s="25" t="s">
        <v>50</v>
      </c>
      <c r="K48" s="26">
        <v>1612144</v>
      </c>
      <c r="L48" s="30">
        <v>89400000</v>
      </c>
      <c r="M48" s="31"/>
    </row>
    <row r="49" spans="1:13" x14ac:dyDescent="0.35">
      <c r="A49" s="23" t="s">
        <v>2</v>
      </c>
      <c r="B49" s="24" t="s">
        <v>0</v>
      </c>
      <c r="C49" s="26" t="s">
        <v>74</v>
      </c>
      <c r="D49" s="26" t="s">
        <v>47</v>
      </c>
      <c r="E49" s="26" t="s">
        <v>66</v>
      </c>
      <c r="F49" s="27">
        <v>44390</v>
      </c>
      <c r="G49" s="26" t="s">
        <v>22</v>
      </c>
      <c r="H49" s="25" t="s">
        <v>23</v>
      </c>
      <c r="I49" s="29">
        <v>890903937</v>
      </c>
      <c r="J49" s="25" t="s">
        <v>50</v>
      </c>
      <c r="K49" s="26">
        <v>1612144</v>
      </c>
      <c r="L49" s="30">
        <v>89400000</v>
      </c>
      <c r="M49" s="31"/>
    </row>
    <row r="50" spans="1:13" ht="29" x14ac:dyDescent="0.35">
      <c r="A50" s="23" t="s">
        <v>2</v>
      </c>
      <c r="B50" s="24" t="s">
        <v>0</v>
      </c>
      <c r="C50" s="26" t="s">
        <v>75</v>
      </c>
      <c r="D50" s="26" t="s">
        <v>47</v>
      </c>
      <c r="E50" s="26" t="s">
        <v>66</v>
      </c>
      <c r="F50" s="27">
        <v>44390</v>
      </c>
      <c r="G50" s="26" t="s">
        <v>76</v>
      </c>
      <c r="H50" s="25" t="s">
        <v>23</v>
      </c>
      <c r="I50" s="29">
        <v>890903937</v>
      </c>
      <c r="J50" s="25" t="s">
        <v>50</v>
      </c>
      <c r="K50" s="26">
        <v>1612144</v>
      </c>
      <c r="L50" s="30">
        <v>89400000</v>
      </c>
      <c r="M50" s="31"/>
    </row>
    <row r="51" spans="1:13" x14ac:dyDescent="0.35">
      <c r="A51" s="23" t="s">
        <v>2</v>
      </c>
      <c r="B51" s="24" t="s">
        <v>0</v>
      </c>
      <c r="C51" s="26" t="s">
        <v>77</v>
      </c>
      <c r="D51" s="26" t="s">
        <v>47</v>
      </c>
      <c r="E51" s="26" t="s">
        <v>66</v>
      </c>
      <c r="F51" s="27">
        <v>44390</v>
      </c>
      <c r="G51" s="26" t="s">
        <v>22</v>
      </c>
      <c r="H51" s="25" t="s">
        <v>23</v>
      </c>
      <c r="I51" s="29">
        <v>890903937</v>
      </c>
      <c r="J51" s="25" t="s">
        <v>50</v>
      </c>
      <c r="K51" s="26">
        <v>1612144</v>
      </c>
      <c r="L51" s="30">
        <v>89400000</v>
      </c>
      <c r="M51" s="31"/>
    </row>
    <row r="52" spans="1:13" x14ac:dyDescent="0.35">
      <c r="A52" s="23" t="s">
        <v>2</v>
      </c>
      <c r="B52" s="24" t="s">
        <v>0</v>
      </c>
      <c r="C52" s="26" t="s">
        <v>78</v>
      </c>
      <c r="D52" s="26" t="s">
        <v>47</v>
      </c>
      <c r="E52" s="26" t="s">
        <v>66</v>
      </c>
      <c r="F52" s="27">
        <v>44390</v>
      </c>
      <c r="G52" s="26" t="s">
        <v>22</v>
      </c>
      <c r="H52" s="25" t="s">
        <v>23</v>
      </c>
      <c r="I52" s="29">
        <v>890903937</v>
      </c>
      <c r="J52" s="25" t="s">
        <v>50</v>
      </c>
      <c r="K52" s="26">
        <v>1612144</v>
      </c>
      <c r="L52" s="30">
        <v>89400000</v>
      </c>
      <c r="M52" s="31"/>
    </row>
    <row r="53" spans="1:13" x14ac:dyDescent="0.35">
      <c r="A53" s="23" t="s">
        <v>2</v>
      </c>
      <c r="B53" s="24" t="s">
        <v>0</v>
      </c>
      <c r="C53" s="26" t="s">
        <v>79</v>
      </c>
      <c r="D53" s="26" t="s">
        <v>47</v>
      </c>
      <c r="E53" s="26" t="s">
        <v>66</v>
      </c>
      <c r="F53" s="27">
        <v>44390</v>
      </c>
      <c r="G53" s="26" t="s">
        <v>22</v>
      </c>
      <c r="H53" s="25" t="s">
        <v>23</v>
      </c>
      <c r="I53" s="29">
        <v>890903937</v>
      </c>
      <c r="J53" s="25" t="s">
        <v>50</v>
      </c>
      <c r="K53" s="26">
        <v>1612144</v>
      </c>
      <c r="L53" s="30">
        <v>89400000</v>
      </c>
      <c r="M53" s="31"/>
    </row>
    <row r="54" spans="1:13" x14ac:dyDescent="0.35">
      <c r="A54" s="23" t="s">
        <v>2</v>
      </c>
      <c r="B54" s="24" t="s">
        <v>0</v>
      </c>
      <c r="C54" s="26" t="s">
        <v>80</v>
      </c>
      <c r="D54" s="26" t="s">
        <v>47</v>
      </c>
      <c r="E54" s="26" t="s">
        <v>66</v>
      </c>
      <c r="F54" s="27">
        <v>44390</v>
      </c>
      <c r="G54" s="26" t="s">
        <v>22</v>
      </c>
      <c r="H54" s="25" t="s">
        <v>23</v>
      </c>
      <c r="I54" s="29">
        <v>890903937</v>
      </c>
      <c r="J54" s="25" t="s">
        <v>50</v>
      </c>
      <c r="K54" s="26">
        <v>1612144</v>
      </c>
      <c r="L54" s="30">
        <v>89400000</v>
      </c>
      <c r="M54" s="31"/>
    </row>
    <row r="55" spans="1:13" x14ac:dyDescent="0.35">
      <c r="A55" s="23" t="s">
        <v>2</v>
      </c>
      <c r="B55" s="24" t="s">
        <v>0</v>
      </c>
      <c r="C55" s="26" t="s">
        <v>81</v>
      </c>
      <c r="D55" s="26" t="s">
        <v>47</v>
      </c>
      <c r="E55" s="26" t="s">
        <v>66</v>
      </c>
      <c r="F55" s="27">
        <v>44390</v>
      </c>
      <c r="G55" s="26" t="s">
        <v>22</v>
      </c>
      <c r="H55" s="25" t="s">
        <v>23</v>
      </c>
      <c r="I55" s="29">
        <v>890903937</v>
      </c>
      <c r="J55" s="25" t="s">
        <v>50</v>
      </c>
      <c r="K55" s="26">
        <v>1612144</v>
      </c>
      <c r="L55" s="30">
        <v>89400000</v>
      </c>
      <c r="M55" s="31"/>
    </row>
    <row r="56" spans="1:13" x14ac:dyDescent="0.35">
      <c r="A56" s="23" t="s">
        <v>2</v>
      </c>
      <c r="B56" s="24" t="s">
        <v>0</v>
      </c>
      <c r="C56" s="26" t="s">
        <v>82</v>
      </c>
      <c r="D56" s="26" t="s">
        <v>47</v>
      </c>
      <c r="E56" s="26" t="s">
        <v>66</v>
      </c>
      <c r="F56" s="27">
        <v>44390</v>
      </c>
      <c r="G56" s="26" t="s">
        <v>22</v>
      </c>
      <c r="H56" s="25" t="s">
        <v>23</v>
      </c>
      <c r="I56" s="29">
        <v>890903937</v>
      </c>
      <c r="J56" s="25" t="s">
        <v>50</v>
      </c>
      <c r="K56" s="26">
        <v>1612144</v>
      </c>
      <c r="L56" s="30">
        <v>89400000</v>
      </c>
      <c r="M56" s="31"/>
    </row>
    <row r="57" spans="1:13" x14ac:dyDescent="0.35">
      <c r="A57" s="23" t="s">
        <v>2</v>
      </c>
      <c r="B57" s="24" t="s">
        <v>0</v>
      </c>
      <c r="C57" s="26" t="s">
        <v>83</v>
      </c>
      <c r="D57" s="26" t="s">
        <v>47</v>
      </c>
      <c r="E57" s="26" t="s">
        <v>66</v>
      </c>
      <c r="F57" s="27">
        <v>44390</v>
      </c>
      <c r="G57" s="26" t="s">
        <v>22</v>
      </c>
      <c r="H57" s="25" t="s">
        <v>23</v>
      </c>
      <c r="I57" s="29">
        <v>890903937</v>
      </c>
      <c r="J57" s="25" t="s">
        <v>50</v>
      </c>
      <c r="K57" s="26">
        <v>1612144</v>
      </c>
      <c r="L57" s="30">
        <v>89400000</v>
      </c>
      <c r="M57" s="31"/>
    </row>
    <row r="58" spans="1:13" x14ac:dyDescent="0.35">
      <c r="A58" s="36" t="s">
        <v>4</v>
      </c>
      <c r="B58" s="24" t="s">
        <v>0</v>
      </c>
      <c r="C58" s="25" t="s">
        <v>84</v>
      </c>
      <c r="D58" s="26" t="s">
        <v>85</v>
      </c>
      <c r="E58" s="26" t="s">
        <v>86</v>
      </c>
      <c r="F58" s="27">
        <v>44387</v>
      </c>
      <c r="G58" s="28" t="s">
        <v>87</v>
      </c>
      <c r="H58" s="25" t="s">
        <v>88</v>
      </c>
      <c r="I58" s="29">
        <v>830025142</v>
      </c>
      <c r="J58" s="25" t="s">
        <v>89</v>
      </c>
      <c r="K58" s="26">
        <v>3263016</v>
      </c>
      <c r="L58" s="30">
        <v>87900000</v>
      </c>
      <c r="M58" s="31"/>
    </row>
    <row r="59" spans="1:13" x14ac:dyDescent="0.35">
      <c r="A59" s="36" t="s">
        <v>4</v>
      </c>
      <c r="B59" s="24" t="s">
        <v>0</v>
      </c>
      <c r="C59" s="25" t="s">
        <v>90</v>
      </c>
      <c r="D59" s="26" t="s">
        <v>85</v>
      </c>
      <c r="E59" s="26" t="s">
        <v>91</v>
      </c>
      <c r="F59" s="27">
        <v>44387</v>
      </c>
      <c r="G59" s="28" t="s">
        <v>87</v>
      </c>
      <c r="H59" s="25" t="s">
        <v>88</v>
      </c>
      <c r="I59" s="29">
        <v>830025142</v>
      </c>
      <c r="J59" s="25" t="s">
        <v>89</v>
      </c>
      <c r="K59" s="26">
        <v>3263014</v>
      </c>
      <c r="L59" s="30">
        <v>82300000</v>
      </c>
      <c r="M59" s="31"/>
    </row>
    <row r="60" spans="1:13" x14ac:dyDescent="0.35">
      <c r="A60" s="36" t="s">
        <v>4</v>
      </c>
      <c r="B60" s="24" t="s">
        <v>0</v>
      </c>
      <c r="C60" s="25" t="s">
        <v>92</v>
      </c>
      <c r="D60" s="26" t="s">
        <v>85</v>
      </c>
      <c r="E60" s="26" t="s">
        <v>86</v>
      </c>
      <c r="F60" s="27">
        <v>44387</v>
      </c>
      <c r="G60" s="28" t="s">
        <v>87</v>
      </c>
      <c r="H60" s="25" t="s">
        <v>88</v>
      </c>
      <c r="I60" s="29">
        <v>830025142</v>
      </c>
      <c r="J60" s="25" t="s">
        <v>89</v>
      </c>
      <c r="K60" s="26">
        <v>3263016</v>
      </c>
      <c r="L60" s="30">
        <v>87900000</v>
      </c>
      <c r="M60" s="31"/>
    </row>
    <row r="61" spans="1:13" x14ac:dyDescent="0.35">
      <c r="A61" s="36" t="s">
        <v>4</v>
      </c>
      <c r="B61" s="24" t="s">
        <v>0</v>
      </c>
      <c r="C61" s="26" t="s">
        <v>93</v>
      </c>
      <c r="D61" s="26" t="s">
        <v>85</v>
      </c>
      <c r="E61" s="26" t="s">
        <v>94</v>
      </c>
      <c r="F61" s="27">
        <v>44387</v>
      </c>
      <c r="G61" s="28" t="s">
        <v>87</v>
      </c>
      <c r="H61" s="25" t="s">
        <v>88</v>
      </c>
      <c r="I61" s="29">
        <v>830025142</v>
      </c>
      <c r="J61" s="25" t="s">
        <v>89</v>
      </c>
      <c r="K61" s="26">
        <v>3263015</v>
      </c>
      <c r="L61" s="30">
        <v>140500000</v>
      </c>
      <c r="M61" s="31"/>
    </row>
    <row r="62" spans="1:13" ht="43.5" x14ac:dyDescent="0.35">
      <c r="A62" s="36" t="s">
        <v>4</v>
      </c>
      <c r="B62" s="24" t="s">
        <v>0</v>
      </c>
      <c r="C62" s="26" t="s">
        <v>95</v>
      </c>
      <c r="D62" s="26" t="s">
        <v>20</v>
      </c>
      <c r="E62" s="26" t="s">
        <v>21</v>
      </c>
      <c r="F62" s="27">
        <v>44389</v>
      </c>
      <c r="G62" s="28" t="s">
        <v>96</v>
      </c>
      <c r="H62" s="25" t="s">
        <v>88</v>
      </c>
      <c r="I62" s="29">
        <v>830025142</v>
      </c>
      <c r="J62" s="25" t="s">
        <v>24</v>
      </c>
      <c r="K62" s="26">
        <v>8007007</v>
      </c>
      <c r="L62" s="30">
        <v>39900000</v>
      </c>
      <c r="M62" s="31"/>
    </row>
    <row r="63" spans="1:13" ht="43.5" x14ac:dyDescent="0.35">
      <c r="A63" s="36" t="s">
        <v>4</v>
      </c>
      <c r="B63" s="24" t="s">
        <v>0</v>
      </c>
      <c r="C63" s="26" t="s">
        <v>97</v>
      </c>
      <c r="D63" s="26" t="s">
        <v>20</v>
      </c>
      <c r="E63" s="26" t="s">
        <v>21</v>
      </c>
      <c r="F63" s="27">
        <v>44389</v>
      </c>
      <c r="G63" s="28" t="s">
        <v>96</v>
      </c>
      <c r="H63" s="25" t="s">
        <v>88</v>
      </c>
      <c r="I63" s="29">
        <v>830025142</v>
      </c>
      <c r="J63" s="25" t="s">
        <v>24</v>
      </c>
      <c r="K63" s="26">
        <v>8007007</v>
      </c>
      <c r="L63" s="30">
        <v>39900000</v>
      </c>
      <c r="M63" s="31"/>
    </row>
    <row r="64" spans="1:13" ht="29" x14ac:dyDescent="0.35">
      <c r="A64" s="37" t="s">
        <v>0</v>
      </c>
      <c r="B64" s="24" t="s">
        <v>0</v>
      </c>
      <c r="C64" s="25" t="s">
        <v>98</v>
      </c>
      <c r="D64" s="26" t="s">
        <v>99</v>
      </c>
      <c r="E64" s="26" t="s">
        <v>100</v>
      </c>
      <c r="F64" s="27">
        <v>44387</v>
      </c>
      <c r="G64" s="28" t="s">
        <v>87</v>
      </c>
      <c r="H64" s="25" t="s">
        <v>88</v>
      </c>
      <c r="I64" s="29">
        <v>830025142</v>
      </c>
      <c r="J64" s="25" t="s">
        <v>89</v>
      </c>
      <c r="K64" s="26">
        <v>13757022</v>
      </c>
      <c r="L64" s="30">
        <v>2200000</v>
      </c>
      <c r="M64" s="31"/>
    </row>
    <row r="65" spans="1:13" x14ac:dyDescent="0.35">
      <c r="A65" s="37" t="s">
        <v>0</v>
      </c>
      <c r="B65" s="24" t="s">
        <v>0</v>
      </c>
      <c r="C65" s="26" t="s">
        <v>101</v>
      </c>
      <c r="D65" s="26" t="s">
        <v>20</v>
      </c>
      <c r="E65" s="26" t="s">
        <v>21</v>
      </c>
      <c r="F65" s="27">
        <v>44389</v>
      </c>
      <c r="G65" s="28" t="s">
        <v>22</v>
      </c>
      <c r="H65" s="25" t="s">
        <v>88</v>
      </c>
      <c r="I65" s="29">
        <v>900372963</v>
      </c>
      <c r="J65" s="25" t="s">
        <v>24</v>
      </c>
      <c r="K65" s="26">
        <v>8007007</v>
      </c>
      <c r="L65" s="30">
        <v>39900000</v>
      </c>
      <c r="M65" s="35"/>
    </row>
    <row r="66" spans="1:13" x14ac:dyDescent="0.35">
      <c r="A66" s="37" t="s">
        <v>0</v>
      </c>
      <c r="B66" s="24" t="s">
        <v>0</v>
      </c>
      <c r="C66" s="26" t="s">
        <v>102</v>
      </c>
      <c r="D66" s="26" t="s">
        <v>20</v>
      </c>
      <c r="E66" s="26" t="s">
        <v>21</v>
      </c>
      <c r="F66" s="27">
        <v>44389</v>
      </c>
      <c r="G66" s="28" t="s">
        <v>22</v>
      </c>
      <c r="H66" s="25" t="s">
        <v>88</v>
      </c>
      <c r="I66" s="29">
        <v>900372963</v>
      </c>
      <c r="J66" s="25" t="s">
        <v>24</v>
      </c>
      <c r="K66" s="26">
        <v>8007007</v>
      </c>
      <c r="L66" s="30">
        <v>39900000</v>
      </c>
      <c r="M66" s="31"/>
    </row>
    <row r="67" spans="1:13" x14ac:dyDescent="0.35">
      <c r="A67" s="37" t="s">
        <v>0</v>
      </c>
      <c r="B67" s="24" t="s">
        <v>0</v>
      </c>
      <c r="C67" s="26" t="s">
        <v>103</v>
      </c>
      <c r="D67" s="26" t="s">
        <v>20</v>
      </c>
      <c r="E67" s="26" t="s">
        <v>21</v>
      </c>
      <c r="F67" s="27">
        <v>44389</v>
      </c>
      <c r="G67" s="28" t="s">
        <v>22</v>
      </c>
      <c r="H67" s="25" t="s">
        <v>88</v>
      </c>
      <c r="I67" s="29">
        <v>900372963</v>
      </c>
      <c r="J67" s="25" t="s">
        <v>24</v>
      </c>
      <c r="K67" s="26">
        <v>8007007</v>
      </c>
      <c r="L67" s="30">
        <v>39900000</v>
      </c>
      <c r="M67" s="31"/>
    </row>
    <row r="68" spans="1:13" x14ac:dyDescent="0.35">
      <c r="A68" s="37" t="s">
        <v>0</v>
      </c>
      <c r="B68" s="24" t="s">
        <v>0</v>
      </c>
      <c r="C68" s="26" t="s">
        <v>104</v>
      </c>
      <c r="D68" s="26" t="s">
        <v>20</v>
      </c>
      <c r="E68" s="26" t="s">
        <v>21</v>
      </c>
      <c r="F68" s="27">
        <v>44390</v>
      </c>
      <c r="G68" s="28" t="s">
        <v>22</v>
      </c>
      <c r="H68" s="25" t="s">
        <v>88</v>
      </c>
      <c r="I68" s="29">
        <v>900372963</v>
      </c>
      <c r="J68" s="25" t="s">
        <v>24</v>
      </c>
      <c r="K68" s="26">
        <v>8007007</v>
      </c>
      <c r="L68" s="30">
        <v>39900000</v>
      </c>
      <c r="M68" s="31"/>
    </row>
    <row r="69" spans="1:13" ht="29" x14ac:dyDescent="0.35">
      <c r="A69" s="37" t="s">
        <v>0</v>
      </c>
      <c r="B69" s="24" t="s">
        <v>0</v>
      </c>
      <c r="C69" s="26" t="s">
        <v>105</v>
      </c>
      <c r="D69" s="26" t="s">
        <v>20</v>
      </c>
      <c r="E69" s="26" t="s">
        <v>21</v>
      </c>
      <c r="F69" s="27">
        <v>44389</v>
      </c>
      <c r="G69" s="26" t="s">
        <v>106</v>
      </c>
      <c r="H69" s="25" t="s">
        <v>88</v>
      </c>
      <c r="I69" s="29">
        <v>830025142</v>
      </c>
      <c r="J69" s="25" t="s">
        <v>24</v>
      </c>
      <c r="K69" s="26">
        <v>8007007</v>
      </c>
      <c r="L69" s="30">
        <v>39900000</v>
      </c>
      <c r="M69" s="31"/>
    </row>
    <row r="70" spans="1:13" ht="29" x14ac:dyDescent="0.35">
      <c r="A70" s="37" t="s">
        <v>0</v>
      </c>
      <c r="B70" s="24" t="s">
        <v>0</v>
      </c>
      <c r="C70" s="26" t="s">
        <v>107</v>
      </c>
      <c r="D70" s="26" t="s">
        <v>20</v>
      </c>
      <c r="E70" s="26" t="s">
        <v>21</v>
      </c>
      <c r="F70" s="27">
        <v>44389</v>
      </c>
      <c r="G70" s="26" t="s">
        <v>106</v>
      </c>
      <c r="H70" s="25" t="s">
        <v>88</v>
      </c>
      <c r="I70" s="29">
        <v>830025142</v>
      </c>
      <c r="J70" s="25" t="s">
        <v>24</v>
      </c>
      <c r="K70" s="26">
        <v>8007007</v>
      </c>
      <c r="L70" s="30">
        <v>39900000</v>
      </c>
      <c r="M70" s="31"/>
    </row>
    <row r="71" spans="1:13" ht="29" x14ac:dyDescent="0.35">
      <c r="A71" s="37" t="s">
        <v>0</v>
      </c>
      <c r="B71" s="24" t="s">
        <v>0</v>
      </c>
      <c r="C71" s="26" t="s">
        <v>108</v>
      </c>
      <c r="D71" s="26" t="s">
        <v>20</v>
      </c>
      <c r="E71" s="26" t="s">
        <v>21</v>
      </c>
      <c r="F71" s="27">
        <v>44389</v>
      </c>
      <c r="G71" s="26" t="s">
        <v>106</v>
      </c>
      <c r="H71" s="25" t="s">
        <v>88</v>
      </c>
      <c r="I71" s="29">
        <v>830025142</v>
      </c>
      <c r="J71" s="25" t="s">
        <v>24</v>
      </c>
      <c r="K71" s="26">
        <v>8007007</v>
      </c>
      <c r="L71" s="30">
        <v>39900000</v>
      </c>
      <c r="M71" s="31"/>
    </row>
    <row r="72" spans="1:13" ht="29" x14ac:dyDescent="0.35">
      <c r="A72" s="37" t="s">
        <v>0</v>
      </c>
      <c r="B72" s="24" t="s">
        <v>0</v>
      </c>
      <c r="C72" s="26" t="s">
        <v>109</v>
      </c>
      <c r="D72" s="26" t="s">
        <v>20</v>
      </c>
      <c r="E72" s="26" t="s">
        <v>21</v>
      </c>
      <c r="F72" s="27">
        <v>44389</v>
      </c>
      <c r="G72" s="26" t="s">
        <v>106</v>
      </c>
      <c r="H72" s="25" t="s">
        <v>88</v>
      </c>
      <c r="I72" s="29">
        <v>830025142</v>
      </c>
      <c r="J72" s="25" t="s">
        <v>24</v>
      </c>
      <c r="K72" s="26">
        <v>8007007</v>
      </c>
      <c r="L72" s="30">
        <v>39900000</v>
      </c>
      <c r="M72" s="31"/>
    </row>
    <row r="73" spans="1:13" ht="29" x14ac:dyDescent="0.35">
      <c r="A73" s="37" t="s">
        <v>0</v>
      </c>
      <c r="B73" s="24" t="s">
        <v>0</v>
      </c>
      <c r="C73" s="26" t="s">
        <v>110</v>
      </c>
      <c r="D73" s="26" t="s">
        <v>20</v>
      </c>
      <c r="E73" s="26" t="s">
        <v>21</v>
      </c>
      <c r="F73" s="27">
        <v>44389</v>
      </c>
      <c r="G73" s="26" t="s">
        <v>106</v>
      </c>
      <c r="H73" s="25" t="s">
        <v>88</v>
      </c>
      <c r="I73" s="29">
        <v>830025142</v>
      </c>
      <c r="J73" s="25" t="s">
        <v>24</v>
      </c>
      <c r="K73" s="26">
        <v>8007007</v>
      </c>
      <c r="L73" s="30">
        <v>39900000</v>
      </c>
      <c r="M73" s="31"/>
    </row>
    <row r="74" spans="1:13" ht="29" x14ac:dyDescent="0.35">
      <c r="A74" s="37" t="s">
        <v>0</v>
      </c>
      <c r="B74" s="24" t="s">
        <v>0</v>
      </c>
      <c r="C74" s="26" t="s">
        <v>111</v>
      </c>
      <c r="D74" s="26" t="s">
        <v>20</v>
      </c>
      <c r="E74" s="26" t="s">
        <v>21</v>
      </c>
      <c r="F74" s="27">
        <v>44389</v>
      </c>
      <c r="G74" s="26" t="s">
        <v>106</v>
      </c>
      <c r="H74" s="25" t="s">
        <v>88</v>
      </c>
      <c r="I74" s="29">
        <v>830025142</v>
      </c>
      <c r="J74" s="25" t="s">
        <v>24</v>
      </c>
      <c r="K74" s="26">
        <v>8007007</v>
      </c>
      <c r="L74" s="30">
        <v>39900000</v>
      </c>
      <c r="M74" s="31"/>
    </row>
    <row r="75" spans="1:13" x14ac:dyDescent="0.35">
      <c r="L75" s="4">
        <f>SUM(L10:L74)</f>
        <v>3862700000</v>
      </c>
    </row>
    <row r="79" spans="1:13" ht="26" x14ac:dyDescent="0.35">
      <c r="A79" s="46" t="s">
        <v>114</v>
      </c>
      <c r="B79" s="46"/>
      <c r="C79" s="46"/>
      <c r="D79" s="46"/>
    </row>
    <row r="81" spans="1:12" ht="23" x14ac:dyDescent="0.35">
      <c r="A81" s="38" t="s">
        <v>115</v>
      </c>
      <c r="B81" s="38" t="s">
        <v>116</v>
      </c>
      <c r="C81" s="38" t="s">
        <v>117</v>
      </c>
      <c r="D81" s="38" t="s">
        <v>118</v>
      </c>
      <c r="E81" s="38" t="s">
        <v>119</v>
      </c>
      <c r="F81" s="38" t="s">
        <v>120</v>
      </c>
      <c r="G81" s="38" t="s">
        <v>121</v>
      </c>
      <c r="H81" s="38" t="s">
        <v>122</v>
      </c>
      <c r="I81" s="38" t="s">
        <v>123</v>
      </c>
      <c r="J81" s="38" t="s">
        <v>121</v>
      </c>
      <c r="K81" s="38" t="s">
        <v>122</v>
      </c>
      <c r="L81" s="38" t="s">
        <v>124</v>
      </c>
    </row>
    <row r="82" spans="1:12" ht="57.5" x14ac:dyDescent="0.35">
      <c r="A82" s="39" t="s">
        <v>125</v>
      </c>
      <c r="B82" s="40" t="s">
        <v>126</v>
      </c>
      <c r="C82" s="41">
        <v>429855000</v>
      </c>
      <c r="D82" s="42" t="s">
        <v>127</v>
      </c>
      <c r="E82" s="42" t="s">
        <v>128</v>
      </c>
      <c r="F82" s="42" t="s">
        <v>129</v>
      </c>
      <c r="G82" s="42" t="s">
        <v>130</v>
      </c>
      <c r="H82" s="43">
        <v>41631</v>
      </c>
      <c r="I82" s="42" t="s">
        <v>131</v>
      </c>
      <c r="J82" s="42" t="s">
        <v>132</v>
      </c>
      <c r="K82" s="44">
        <v>43938</v>
      </c>
      <c r="L82" s="45" t="s">
        <v>133</v>
      </c>
    </row>
  </sheetData>
  <mergeCells count="3">
    <mergeCell ref="A1:M1"/>
    <mergeCell ref="A3:D3"/>
    <mergeCell ref="A79:D79"/>
  </mergeCells>
  <printOptions horizontalCentered="1" verticalCentered="1"/>
  <pageMargins left="0.27559055118110237" right="0.19685039370078741" top="0.39370078740157483" bottom="0.39370078740157483" header="0.31496062992125984" footer="0.31496062992125984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vehiculos Redservi color</vt:lpstr>
      <vt:lpstr>'Total vehiculos Redservi color'!Área_de_impresión</vt:lpstr>
      <vt:lpstr>'Total vehiculos Redservi color'!Títulos_a_imprimir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Nelson Rodriguez Velandia</dc:creator>
  <cp:lastModifiedBy>user</cp:lastModifiedBy>
  <cp:lastPrinted>2021-09-18T14:51:44Z</cp:lastPrinted>
  <dcterms:created xsi:type="dcterms:W3CDTF">2021-09-17T17:50:34Z</dcterms:created>
  <dcterms:modified xsi:type="dcterms:W3CDTF">2021-09-21T16:20:20Z</dcterms:modified>
</cp:coreProperties>
</file>